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200" yWindow="700" windowWidth="41560" windowHeight="2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</calcChain>
</file>

<file path=xl/sharedStrings.xml><?xml version="1.0" encoding="utf-8"?>
<sst xmlns="http://schemas.openxmlformats.org/spreadsheetml/2006/main" count="358" uniqueCount="118">
  <si>
    <t xml:space="preserve">Special- tecken CSU </t>
  </si>
  <si>
    <t>Valp kl 1 2 3 4</t>
  </si>
  <si>
    <t>HP</t>
  </si>
  <si>
    <t>Jun kl EVG SD</t>
  </si>
  <si>
    <t>Jun kk 1 2 3 4</t>
  </si>
  <si>
    <t>Ukl kl EVG SD</t>
  </si>
  <si>
    <t>Ukk 1 2 3 4</t>
  </si>
  <si>
    <t>B/J kl EVG SD</t>
  </si>
  <si>
    <t>BJ kk 1 2 3 4</t>
  </si>
  <si>
    <t>Ökl EVG SD</t>
  </si>
  <si>
    <t>Ökk 1 2 3 4</t>
  </si>
  <si>
    <t>CH kl EVG SG</t>
  </si>
  <si>
    <t>CH kk 1 2 3 4</t>
  </si>
  <si>
    <t>Vet EVG SD</t>
  </si>
  <si>
    <t>Vet kk 1 2 3 4</t>
  </si>
  <si>
    <t>CK</t>
  </si>
  <si>
    <t>Bh kl 1 2 3 4</t>
  </si>
  <si>
    <t>Bt kl 1 2 3 4</t>
  </si>
  <si>
    <t>Cert o R-Cert</t>
  </si>
  <si>
    <t>Cacib O R-Cacib</t>
  </si>
  <si>
    <t>BIR</t>
  </si>
  <si>
    <t>BIM</t>
  </si>
  <si>
    <t>Avel kl</t>
  </si>
  <si>
    <t>Uppf kl</t>
  </si>
  <si>
    <t>Dommarnummer</t>
  </si>
  <si>
    <t>Datanr</t>
  </si>
  <si>
    <t>Grupp</t>
  </si>
  <si>
    <t>List nr</t>
  </si>
  <si>
    <t>Resultatlista</t>
  </si>
  <si>
    <t xml:space="preserve">Tävlingstillfälle: </t>
  </si>
  <si>
    <t xml:space="preserve">Hundens fullständiga registrerings- nummer </t>
  </si>
  <si>
    <t xml:space="preserve">Mät- resultat </t>
  </si>
  <si>
    <t xml:space="preserve">Katalog- nummer </t>
  </si>
  <si>
    <t>Ras: Finsk stövare</t>
  </si>
  <si>
    <t>Ring nr: 1</t>
  </si>
  <si>
    <t>Ras Hamiltonstövare</t>
  </si>
  <si>
    <t>Domarens underskrift med namnförtydligande</t>
  </si>
  <si>
    <t>Ringsekreterarens underskrift med namnförtydligande</t>
  </si>
  <si>
    <t>E = Excellent V = Very Good G = Good S = Sufficient D = Disqualified KEP = Cannot be judged</t>
  </si>
  <si>
    <t>Sidnummer 1</t>
  </si>
  <si>
    <t>Sidnummer 3</t>
  </si>
  <si>
    <t>Sidnummer 4</t>
  </si>
  <si>
    <t>Sidnummer 5</t>
  </si>
  <si>
    <t>Sidnummer 6</t>
  </si>
  <si>
    <t>Arrangör: 
U-V Stövarklubb</t>
  </si>
  <si>
    <t>Domare: 
Ann Carlström</t>
  </si>
  <si>
    <t>Datum: 
2017-08-12</t>
  </si>
  <si>
    <t>Ort: 
Norrtälje</t>
  </si>
  <si>
    <t>SE38323/2016</t>
  </si>
  <si>
    <t>SE33383/2016</t>
  </si>
  <si>
    <t>Långsjölidens Ricko</t>
  </si>
  <si>
    <t>Skott</t>
  </si>
  <si>
    <t>SE38324/2016</t>
  </si>
  <si>
    <t>Sico</t>
  </si>
  <si>
    <t>J Pelkens Jalo-Erkki</t>
  </si>
  <si>
    <t>SE46074/2014</t>
  </si>
  <si>
    <t>SE51099/2011</t>
  </si>
  <si>
    <t>RR J Belger du nord Evert</t>
  </si>
  <si>
    <t>SE17336/2013</t>
  </si>
  <si>
    <t>J Ryda Tallens Putte</t>
  </si>
  <si>
    <t>SE27448/2015</t>
  </si>
  <si>
    <t>Speelas Florens</t>
  </si>
  <si>
    <t>SE38321/2016</t>
  </si>
  <si>
    <t>Trolla</t>
  </si>
  <si>
    <t>SE38320/2016</t>
  </si>
  <si>
    <t>Driva</t>
  </si>
  <si>
    <t>SE38319/2016</t>
  </si>
  <si>
    <t>Macha</t>
  </si>
  <si>
    <t>SE38318/2016</t>
  </si>
  <si>
    <t>Axie</t>
  </si>
  <si>
    <t>SE33967/2016</t>
  </si>
  <si>
    <t>Härvsta Gassa</t>
  </si>
  <si>
    <t>SE33966/2016</t>
  </si>
  <si>
    <t>Härvsta Gruva</t>
  </si>
  <si>
    <t>SE47606/2012</t>
  </si>
  <si>
    <t>RR J Riistapiiska Avatar</t>
  </si>
  <si>
    <t>SE41938/2014</t>
  </si>
  <si>
    <t>Maihilan Taiska</t>
  </si>
  <si>
    <t>SE16443/2015</t>
  </si>
  <si>
    <t>Mokällans Ajja</t>
  </si>
  <si>
    <t>SE35194/2016</t>
  </si>
  <si>
    <t>Elgabäckens Gustav</t>
  </si>
  <si>
    <t>SE23795/2016</t>
  </si>
  <si>
    <t>Trästabos Tango</t>
  </si>
  <si>
    <t>SE54800/2015</t>
  </si>
  <si>
    <t>Hundhällens Zorro</t>
  </si>
  <si>
    <t>SE26135/2014</t>
  </si>
  <si>
    <t>RR Brattåsbäckens Tello</t>
  </si>
  <si>
    <t>SE55975/2014</t>
  </si>
  <si>
    <t>Goldrevs Boss</t>
  </si>
  <si>
    <t>SE23798/2016</t>
  </si>
  <si>
    <t>Trästabos Greta</t>
  </si>
  <si>
    <t>SE23799/2016</t>
  </si>
  <si>
    <t>Trästabos Vimla</t>
  </si>
  <si>
    <t>SE46129/2013</t>
  </si>
  <si>
    <t>RR J Dostarps Moa</t>
  </si>
  <si>
    <t>S40978/2007</t>
  </si>
  <si>
    <t>Björkallens Pila</t>
  </si>
  <si>
    <t>Ras Schillerstövare</t>
  </si>
  <si>
    <t>SE35833/2013</t>
  </si>
  <si>
    <t>J Silverstövarens Dina</t>
  </si>
  <si>
    <t>Ras Luzernstövare</t>
  </si>
  <si>
    <t>SE33787/2012</t>
  </si>
  <si>
    <t>RR J Luspnäsets Laiza</t>
  </si>
  <si>
    <t>SE32500/2015</t>
  </si>
  <si>
    <t>Izzy</t>
  </si>
  <si>
    <t>SE41245/2016</t>
  </si>
  <si>
    <t>Estrella</t>
  </si>
  <si>
    <t>Ras Sabueso Espanol</t>
  </si>
  <si>
    <t>V</t>
  </si>
  <si>
    <t>G</t>
  </si>
  <si>
    <t>D</t>
  </si>
  <si>
    <t>E</t>
  </si>
  <si>
    <t>S</t>
  </si>
  <si>
    <t>DELTAGER EJ</t>
  </si>
  <si>
    <t>G*</t>
  </si>
  <si>
    <t>* Se bestyrelserapport</t>
  </si>
  <si>
    <t>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</si>
</sst>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Arial"/>
    </font>
    <font>
      <sz val="8"/>
      <color rgb="FF000000"/>
      <name val="Arial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10"/>
      <color theme="1"/>
      <name val="Calibri"/>
      <scheme val="minor"/>
    </font>
    <font>
      <sz val="8"/>
      <color theme="1"/>
      <name val="Cambria"/>
    </font>
    <font>
      <sz val="6"/>
      <color theme="1"/>
      <name val="Calibri"/>
      <scheme val="minor"/>
    </font>
    <font>
      <sz val="6"/>
      <color theme="1"/>
      <name val="Arial"/>
    </font>
    <font>
      <sz val="8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8" fillId="0" borderId="12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11" xfId="0" applyFont="1" applyBorder="1"/>
    <xf numFmtId="0" fontId="0" fillId="2" borderId="0" xfId="0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2" borderId="15" xfId="0" applyFill="1" applyBorder="1"/>
    <xf numFmtId="0" fontId="0" fillId="2" borderId="14" xfId="0" applyFill="1" applyBorder="1"/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0" fillId="2" borderId="0" xfId="0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/>
    </xf>
    <xf numFmtId="0" fontId="10" fillId="0" borderId="19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4"/>
  <sheetViews>
    <sheetView tabSelected="1" view="pageLayout" topLeftCell="A3" zoomScale="200" workbookViewId="0">
      <selection activeCell="W19" sqref="W19"/>
    </sheetView>
  </sheetViews>
  <sheetFormatPr baseColWidth="10" defaultRowHeight="15" x14ac:dyDescent="0"/>
  <cols>
    <col min="1" max="1" width="3.33203125" style="1" customWidth="1"/>
    <col min="2" max="2" width="6.5" style="1" customWidth="1"/>
    <col min="3" max="3" width="6.83203125" style="1" customWidth="1"/>
    <col min="4" max="4" width="5.83203125" style="1" customWidth="1"/>
    <col min="5" max="5" width="10.1640625" style="1" customWidth="1"/>
    <col min="6" max="6" width="16.1640625" style="1" customWidth="1"/>
    <col min="7" max="30" width="3" style="1" customWidth="1"/>
    <col min="31" max="31" width="3.33203125" style="1" customWidth="1"/>
    <col min="32" max="16384" width="10.83203125" style="1"/>
  </cols>
  <sheetData>
    <row r="2" spans="2:30" ht="20">
      <c r="B2" s="38" t="s">
        <v>28</v>
      </c>
      <c r="C2" s="38"/>
      <c r="D2" s="38"/>
      <c r="S2" s="38" t="s">
        <v>29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>
      <c r="B3" s="30" t="s">
        <v>34</v>
      </c>
      <c r="C3" s="32" t="s">
        <v>24</v>
      </c>
      <c r="D3" s="33"/>
      <c r="E3" s="32" t="s">
        <v>45</v>
      </c>
      <c r="F3" s="33"/>
      <c r="G3" s="29" t="s">
        <v>46</v>
      </c>
      <c r="H3" s="29"/>
      <c r="I3" s="29"/>
      <c r="J3" s="29"/>
      <c r="K3" s="29"/>
      <c r="L3" s="29" t="s">
        <v>25</v>
      </c>
      <c r="M3" s="29"/>
      <c r="N3" s="29"/>
      <c r="O3" s="29" t="s">
        <v>47</v>
      </c>
      <c r="P3" s="29"/>
      <c r="Q3" s="29"/>
      <c r="R3" s="29"/>
      <c r="S3" s="29" t="s">
        <v>44</v>
      </c>
      <c r="T3" s="29"/>
      <c r="U3" s="29"/>
      <c r="V3" s="29"/>
      <c r="W3" s="29" t="s">
        <v>26</v>
      </c>
      <c r="X3" s="29"/>
      <c r="Y3" s="29"/>
      <c r="Z3" s="29" t="s">
        <v>27</v>
      </c>
      <c r="AA3" s="29"/>
      <c r="AB3" s="29" t="s">
        <v>39</v>
      </c>
      <c r="AC3" s="29"/>
      <c r="AD3" s="29"/>
    </row>
    <row r="4" spans="2:30">
      <c r="B4" s="31"/>
      <c r="C4" s="34"/>
      <c r="D4" s="35"/>
      <c r="E4" s="36"/>
      <c r="F4" s="37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0" ht="67">
      <c r="B5" s="3" t="s">
        <v>32</v>
      </c>
      <c r="C5" s="3" t="s">
        <v>0</v>
      </c>
      <c r="D5" s="3" t="s">
        <v>31</v>
      </c>
      <c r="E5" s="3" t="s">
        <v>30</v>
      </c>
      <c r="F5" s="3" t="s">
        <v>33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5" t="s">
        <v>7</v>
      </c>
      <c r="N5" s="5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16</v>
      </c>
      <c r="W5" s="4" t="s">
        <v>17</v>
      </c>
      <c r="X5" s="4" t="s">
        <v>18</v>
      </c>
      <c r="Y5" s="4" t="s">
        <v>19</v>
      </c>
      <c r="Z5" s="4" t="s">
        <v>20</v>
      </c>
      <c r="AA5" s="4" t="s">
        <v>21</v>
      </c>
      <c r="AB5" s="4" t="s">
        <v>22</v>
      </c>
      <c r="AC5" s="4" t="s">
        <v>23</v>
      </c>
      <c r="AD5" s="4" t="s">
        <v>2</v>
      </c>
    </row>
    <row r="6" spans="2:30" ht="16" thickBot="1">
      <c r="B6" s="9">
        <v>1</v>
      </c>
      <c r="C6" s="6"/>
      <c r="D6" s="6"/>
      <c r="E6" s="15" t="s">
        <v>48</v>
      </c>
      <c r="F6" s="13" t="s">
        <v>51</v>
      </c>
      <c r="G6" s="6"/>
      <c r="H6" s="6"/>
      <c r="I6" s="6" t="s">
        <v>109</v>
      </c>
      <c r="J6" s="6">
        <v>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6" thickBot="1">
      <c r="B7" s="11">
        <f>B6+1</f>
        <v>2</v>
      </c>
      <c r="C7" s="12"/>
      <c r="D7" s="12"/>
      <c r="E7" s="16" t="s">
        <v>49</v>
      </c>
      <c r="F7" s="14" t="s">
        <v>50</v>
      </c>
      <c r="G7" s="12"/>
      <c r="H7" s="12"/>
      <c r="I7" s="12" t="s">
        <v>110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2:30" ht="16" thickBot="1">
      <c r="B8" s="9">
        <f t="shared" ref="B8:B18" si="0">B7+1</f>
        <v>3</v>
      </c>
      <c r="C8" s="6"/>
      <c r="D8" s="6"/>
      <c r="E8" s="16" t="s">
        <v>52</v>
      </c>
      <c r="F8" s="14" t="s">
        <v>53</v>
      </c>
      <c r="G8" s="6"/>
      <c r="H8" s="6"/>
      <c r="I8" s="6" t="s">
        <v>111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6" thickBot="1">
      <c r="B9" s="9">
        <f t="shared" si="0"/>
        <v>4</v>
      </c>
      <c r="C9" s="6"/>
      <c r="D9" s="6"/>
      <c r="E9" s="16" t="s">
        <v>55</v>
      </c>
      <c r="F9" s="14" t="s">
        <v>54</v>
      </c>
      <c r="G9" s="6"/>
      <c r="H9" s="6"/>
      <c r="I9" s="6"/>
      <c r="J9" s="6"/>
      <c r="K9" s="6"/>
      <c r="L9" s="6"/>
      <c r="M9" s="6" t="s">
        <v>111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16" thickBot="1">
      <c r="B10" s="9">
        <f t="shared" si="0"/>
        <v>5</v>
      </c>
      <c r="C10" s="6"/>
      <c r="D10" s="6"/>
      <c r="E10" s="16" t="s">
        <v>56</v>
      </c>
      <c r="F10" s="14" t="s">
        <v>57</v>
      </c>
      <c r="G10" s="6"/>
      <c r="H10" s="6"/>
      <c r="I10" s="6"/>
      <c r="J10" s="6"/>
      <c r="K10" s="6"/>
      <c r="L10" s="6"/>
      <c r="M10" s="6" t="s">
        <v>110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16" thickBot="1">
      <c r="B11" s="9">
        <f t="shared" si="0"/>
        <v>6</v>
      </c>
      <c r="C11" s="6"/>
      <c r="D11" s="6"/>
      <c r="E11" s="16" t="s">
        <v>58</v>
      </c>
      <c r="F11" s="14" t="s">
        <v>59</v>
      </c>
      <c r="G11" s="6"/>
      <c r="H11" s="6"/>
      <c r="I11" s="6"/>
      <c r="J11" s="6"/>
      <c r="K11" s="6"/>
      <c r="L11" s="6"/>
      <c r="M11" s="6" t="s">
        <v>110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6" thickBot="1">
      <c r="B12" s="9">
        <f t="shared" si="0"/>
        <v>7</v>
      </c>
      <c r="C12" s="6"/>
      <c r="D12" s="6"/>
      <c r="E12" s="16" t="s">
        <v>60</v>
      </c>
      <c r="F12" s="14" t="s">
        <v>61</v>
      </c>
      <c r="G12" s="6"/>
      <c r="H12" s="6"/>
      <c r="I12" s="6"/>
      <c r="J12" s="6"/>
      <c r="K12" s="6"/>
      <c r="L12" s="6"/>
      <c r="M12" s="6"/>
      <c r="N12" s="6"/>
      <c r="O12" s="6" t="s">
        <v>110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ht="16" thickBot="1">
      <c r="B13" s="9">
        <f t="shared" si="0"/>
        <v>8</v>
      </c>
      <c r="C13" s="6"/>
      <c r="D13" s="6"/>
      <c r="E13" s="16" t="s">
        <v>62</v>
      </c>
      <c r="F13" s="14" t="s">
        <v>63</v>
      </c>
      <c r="G13" s="6"/>
      <c r="H13" s="6"/>
      <c r="I13" s="6" t="s">
        <v>109</v>
      </c>
      <c r="J13" s="6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0" ht="16" thickBot="1">
      <c r="B14" s="9">
        <f t="shared" si="0"/>
        <v>9</v>
      </c>
      <c r="C14" s="6"/>
      <c r="D14" s="6"/>
      <c r="E14" s="16" t="s">
        <v>64</v>
      </c>
      <c r="F14" s="14" t="s">
        <v>65</v>
      </c>
      <c r="G14" s="6"/>
      <c r="H14" s="6"/>
      <c r="I14" s="6" t="s">
        <v>112</v>
      </c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2:30" ht="16" thickBot="1">
      <c r="B15" s="9">
        <f t="shared" si="0"/>
        <v>10</v>
      </c>
      <c r="C15" s="6"/>
      <c r="D15" s="6"/>
      <c r="E15" s="16" t="s">
        <v>66</v>
      </c>
      <c r="F15" s="14" t="s">
        <v>67</v>
      </c>
      <c r="G15" s="6"/>
      <c r="H15" s="6"/>
      <c r="I15" s="6" t="s">
        <v>109</v>
      </c>
      <c r="J15" s="6">
        <v>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0" ht="16" thickBot="1">
      <c r="B16" s="9">
        <f t="shared" si="0"/>
        <v>11</v>
      </c>
      <c r="C16" s="6"/>
      <c r="D16" s="6"/>
      <c r="E16" s="16" t="s">
        <v>68</v>
      </c>
      <c r="F16" s="14" t="s">
        <v>69</v>
      </c>
      <c r="G16" s="6"/>
      <c r="H16" s="6"/>
      <c r="I16" s="6" t="s">
        <v>109</v>
      </c>
      <c r="J16" s="6">
        <v>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" thickBot="1">
      <c r="B17" s="9">
        <f t="shared" si="0"/>
        <v>12</v>
      </c>
      <c r="C17" s="6"/>
      <c r="D17" s="6"/>
      <c r="E17" s="16" t="s">
        <v>70</v>
      </c>
      <c r="F17" s="14" t="s">
        <v>71</v>
      </c>
      <c r="G17" s="6"/>
      <c r="H17" s="6"/>
      <c r="I17" s="6"/>
      <c r="J17" s="6"/>
      <c r="K17" s="6" t="s">
        <v>112</v>
      </c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6" thickBot="1">
      <c r="B18" s="9">
        <f t="shared" si="0"/>
        <v>13</v>
      </c>
      <c r="C18" s="6"/>
      <c r="D18" s="6"/>
      <c r="E18" s="16" t="s">
        <v>72</v>
      </c>
      <c r="F18" s="14" t="s">
        <v>73</v>
      </c>
      <c r="G18" s="6"/>
      <c r="H18" s="6"/>
      <c r="I18" s="6"/>
      <c r="J18" s="6"/>
      <c r="K18" s="6" t="s">
        <v>110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6" thickBot="1">
      <c r="B19" s="10">
        <v>14</v>
      </c>
      <c r="C19" s="8"/>
      <c r="D19" s="8"/>
      <c r="E19" s="16" t="s">
        <v>74</v>
      </c>
      <c r="F19" s="14" t="s">
        <v>75</v>
      </c>
      <c r="G19" s="8"/>
      <c r="H19" s="8"/>
      <c r="I19" s="8"/>
      <c r="J19" s="8"/>
      <c r="K19" s="8"/>
      <c r="L19" s="8"/>
      <c r="M19" s="8" t="s">
        <v>112</v>
      </c>
      <c r="N19" s="8">
        <v>1</v>
      </c>
      <c r="O19" s="8"/>
      <c r="P19" s="8"/>
      <c r="Q19" s="8"/>
      <c r="R19" s="8"/>
      <c r="S19" s="8"/>
      <c r="T19" s="8"/>
      <c r="U19" s="8">
        <v>1</v>
      </c>
      <c r="V19" s="8"/>
      <c r="W19" s="8">
        <v>1</v>
      </c>
      <c r="X19" s="8">
        <v>1</v>
      </c>
      <c r="Y19" s="8"/>
      <c r="Z19" s="8">
        <v>1</v>
      </c>
      <c r="AA19" s="8"/>
      <c r="AB19" s="8" t="s">
        <v>117</v>
      </c>
      <c r="AC19" s="8"/>
      <c r="AD19" s="8"/>
    </row>
    <row r="20" spans="1:30">
      <c r="B20" s="18"/>
      <c r="C20" s="7"/>
      <c r="D20" s="7"/>
      <c r="E20" s="7"/>
      <c r="F20" s="7"/>
      <c r="G20" s="7"/>
      <c r="H20" s="7"/>
      <c r="I20" s="7"/>
      <c r="J20" s="7"/>
      <c r="K20" s="7"/>
      <c r="L20" s="39" t="s">
        <v>38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>
      <c r="B21" s="40" t="s">
        <v>36</v>
      </c>
      <c r="C21" s="41"/>
      <c r="D21" s="41"/>
      <c r="E21" s="41"/>
      <c r="F21" s="42"/>
      <c r="G21" s="40" t="s">
        <v>37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0" t="s">
        <v>37</v>
      </c>
      <c r="U21" s="41"/>
      <c r="V21" s="41"/>
      <c r="W21" s="41"/>
      <c r="X21" s="41"/>
      <c r="Y21" s="41"/>
      <c r="Z21" s="41"/>
      <c r="AA21" s="41"/>
      <c r="AB21" s="41"/>
      <c r="AC21" s="41"/>
      <c r="AD21" s="42"/>
    </row>
    <row r="22" spans="1:30">
      <c r="B22" s="43"/>
      <c r="C22" s="44"/>
      <c r="D22" s="44"/>
      <c r="E22" s="44"/>
      <c r="F22" s="45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5"/>
    </row>
    <row r="23" spans="1:30">
      <c r="B23" s="46"/>
      <c r="C23" s="47"/>
      <c r="D23" s="47"/>
      <c r="E23" s="47"/>
      <c r="F23" s="48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1:30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6" spans="1:30" ht="20">
      <c r="B26" s="38" t="s">
        <v>28</v>
      </c>
      <c r="C26" s="38"/>
      <c r="D26" s="38"/>
      <c r="S26" s="38" t="s">
        <v>29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5" customHeight="1">
      <c r="B27" s="30" t="s">
        <v>34</v>
      </c>
      <c r="C27" s="32" t="s">
        <v>24</v>
      </c>
      <c r="D27" s="33"/>
      <c r="E27" s="32" t="s">
        <v>45</v>
      </c>
      <c r="F27" s="33"/>
      <c r="G27" s="29" t="s">
        <v>46</v>
      </c>
      <c r="H27" s="29"/>
      <c r="I27" s="29"/>
      <c r="J27" s="29"/>
      <c r="K27" s="29"/>
      <c r="L27" s="29" t="s">
        <v>25</v>
      </c>
      <c r="M27" s="29"/>
      <c r="N27" s="29"/>
      <c r="O27" s="29" t="s">
        <v>47</v>
      </c>
      <c r="P27" s="29"/>
      <c r="Q27" s="29"/>
      <c r="R27" s="29"/>
      <c r="S27" s="29" t="s">
        <v>44</v>
      </c>
      <c r="T27" s="29"/>
      <c r="U27" s="29"/>
      <c r="V27" s="29"/>
      <c r="W27" s="29" t="s">
        <v>26</v>
      </c>
      <c r="X27" s="29"/>
      <c r="Y27" s="29"/>
      <c r="Z27" s="29" t="s">
        <v>27</v>
      </c>
      <c r="AA27" s="29"/>
      <c r="AB27" s="29">
        <v>2</v>
      </c>
      <c r="AC27" s="29"/>
      <c r="AD27" s="29"/>
    </row>
    <row r="28" spans="1:30">
      <c r="B28" s="31"/>
      <c r="C28" s="34"/>
      <c r="D28" s="35"/>
      <c r="E28" s="36"/>
      <c r="F28" s="3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68" thickBot="1">
      <c r="B29" s="3" t="s">
        <v>32</v>
      </c>
      <c r="C29" s="3" t="s">
        <v>0</v>
      </c>
      <c r="D29" s="3" t="s">
        <v>31</v>
      </c>
      <c r="E29" s="3" t="s">
        <v>30</v>
      </c>
      <c r="F29" s="3" t="s">
        <v>33</v>
      </c>
      <c r="G29" s="4" t="s">
        <v>1</v>
      </c>
      <c r="H29" s="4" t="s">
        <v>2</v>
      </c>
      <c r="I29" s="4" t="s">
        <v>3</v>
      </c>
      <c r="J29" s="4" t="s">
        <v>4</v>
      </c>
      <c r="K29" s="4" t="s">
        <v>5</v>
      </c>
      <c r="L29" s="4" t="s">
        <v>6</v>
      </c>
      <c r="M29" s="5" t="s">
        <v>7</v>
      </c>
      <c r="N29" s="5" t="s">
        <v>8</v>
      </c>
      <c r="O29" s="4" t="s">
        <v>9</v>
      </c>
      <c r="P29" s="4" t="s">
        <v>10</v>
      </c>
      <c r="Q29" s="4" t="s">
        <v>11</v>
      </c>
      <c r="R29" s="4" t="s">
        <v>12</v>
      </c>
      <c r="S29" s="4" t="s">
        <v>13</v>
      </c>
      <c r="T29" s="4" t="s">
        <v>14</v>
      </c>
      <c r="U29" s="4" t="s">
        <v>15</v>
      </c>
      <c r="V29" s="4" t="s">
        <v>16</v>
      </c>
      <c r="W29" s="4" t="s">
        <v>17</v>
      </c>
      <c r="X29" s="4" t="s">
        <v>18</v>
      </c>
      <c r="Y29" s="4" t="s">
        <v>19</v>
      </c>
      <c r="Z29" s="4" t="s">
        <v>20</v>
      </c>
      <c r="AA29" s="4" t="s">
        <v>21</v>
      </c>
      <c r="AB29" s="4" t="s">
        <v>22</v>
      </c>
      <c r="AC29" s="4" t="s">
        <v>23</v>
      </c>
      <c r="AD29" s="4" t="s">
        <v>2</v>
      </c>
    </row>
    <row r="30" spans="1:30" ht="38" customHeight="1" thickBot="1">
      <c r="B30" s="9">
        <v>15</v>
      </c>
      <c r="C30" s="6"/>
      <c r="D30" s="6"/>
      <c r="E30" s="25" t="s">
        <v>76</v>
      </c>
      <c r="F30" s="26" t="s">
        <v>77</v>
      </c>
      <c r="G30" s="6"/>
      <c r="H30" s="6"/>
      <c r="I30" s="6"/>
      <c r="J30" s="6"/>
      <c r="K30" s="6"/>
      <c r="L30" s="6"/>
      <c r="M30" s="6"/>
      <c r="N30" s="6"/>
      <c r="O30" s="6" t="s">
        <v>112</v>
      </c>
      <c r="P30" s="6">
        <v>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38" customHeight="1" thickBot="1">
      <c r="B31" s="9">
        <v>16</v>
      </c>
      <c r="C31" s="6"/>
      <c r="D31" s="6"/>
      <c r="E31" s="27" t="s">
        <v>78</v>
      </c>
      <c r="F31" s="28" t="s">
        <v>79</v>
      </c>
      <c r="G31" s="6"/>
      <c r="H31" s="6"/>
      <c r="I31" s="6"/>
      <c r="J31" s="6"/>
      <c r="K31" s="6"/>
      <c r="L31" s="6"/>
      <c r="M31" s="6"/>
      <c r="N31" s="6"/>
      <c r="O31" s="6" t="s">
        <v>112</v>
      </c>
      <c r="P31" s="6">
        <v>1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6" thickBot="1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6" thickBot="1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6" thickBot="1">
      <c r="B34" s="9"/>
      <c r="C34" s="6"/>
      <c r="D34" s="6"/>
      <c r="E34" s="21"/>
      <c r="F34" s="2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6" thickBot="1">
      <c r="B35" s="9"/>
      <c r="C35" s="6"/>
      <c r="D35" s="6"/>
      <c r="E35" s="12"/>
      <c r="F35" s="1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6" thickBot="1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6" thickBot="1"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6" thickBot="1"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6" thickBot="1"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6" thickBot="1"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6" thickBot="1"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6" thickBot="1"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>
      <c r="B44" s="18"/>
      <c r="C44" s="7"/>
      <c r="D44" s="7"/>
      <c r="E44" s="7"/>
      <c r="F44" s="7"/>
      <c r="G44" s="7"/>
      <c r="H44" s="7"/>
      <c r="I44" s="7"/>
      <c r="J44" s="7"/>
      <c r="K44" s="7"/>
      <c r="L44" s="39" t="s">
        <v>38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>
      <c r="B45" s="40" t="s">
        <v>36</v>
      </c>
      <c r="C45" s="41"/>
      <c r="D45" s="41"/>
      <c r="E45" s="41"/>
      <c r="F45" s="42"/>
      <c r="G45" s="40" t="s">
        <v>37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0" t="s">
        <v>37</v>
      </c>
      <c r="U45" s="41"/>
      <c r="V45" s="41"/>
      <c r="W45" s="41"/>
      <c r="X45" s="41"/>
      <c r="Y45" s="41"/>
      <c r="Z45" s="41"/>
      <c r="AA45" s="41"/>
      <c r="AB45" s="41"/>
      <c r="AC45" s="41"/>
      <c r="AD45" s="42"/>
    </row>
    <row r="46" spans="1:30">
      <c r="A46" s="7"/>
      <c r="B46" s="43"/>
      <c r="C46" s="44"/>
      <c r="D46" s="44"/>
      <c r="E46" s="44"/>
      <c r="F46" s="45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3"/>
      <c r="U46" s="44"/>
      <c r="V46" s="44"/>
      <c r="W46" s="44"/>
      <c r="X46" s="44"/>
      <c r="Y46" s="44"/>
      <c r="Z46" s="44"/>
      <c r="AA46" s="44"/>
      <c r="AB46" s="44"/>
      <c r="AC46" s="44"/>
      <c r="AD46" s="45"/>
    </row>
    <row r="47" spans="1:30">
      <c r="B47" s="46"/>
      <c r="C47" s="47"/>
      <c r="D47" s="47"/>
      <c r="E47" s="47"/>
      <c r="F47" s="48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8"/>
    </row>
    <row r="48" spans="1:30" ht="20">
      <c r="B48" s="38" t="s">
        <v>28</v>
      </c>
      <c r="C48" s="38"/>
      <c r="D48" s="38"/>
      <c r="S48" s="38" t="s">
        <v>29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2:30" ht="15" customHeight="1">
      <c r="B49" s="30" t="s">
        <v>34</v>
      </c>
      <c r="C49" s="32" t="s">
        <v>24</v>
      </c>
      <c r="D49" s="33"/>
      <c r="E49" s="32" t="s">
        <v>45</v>
      </c>
      <c r="F49" s="33"/>
      <c r="G49" s="29" t="s">
        <v>46</v>
      </c>
      <c r="H49" s="29"/>
      <c r="I49" s="29"/>
      <c r="J49" s="29"/>
      <c r="K49" s="29"/>
      <c r="L49" s="29" t="s">
        <v>25</v>
      </c>
      <c r="M49" s="29"/>
      <c r="N49" s="29"/>
      <c r="O49" s="29" t="s">
        <v>47</v>
      </c>
      <c r="P49" s="29"/>
      <c r="Q49" s="29"/>
      <c r="R49" s="29"/>
      <c r="S49" s="29" t="s">
        <v>44</v>
      </c>
      <c r="T49" s="29"/>
      <c r="U49" s="29"/>
      <c r="V49" s="29"/>
      <c r="W49" s="29" t="s">
        <v>26</v>
      </c>
      <c r="X49" s="29"/>
      <c r="Y49" s="29"/>
      <c r="Z49" s="29" t="s">
        <v>27</v>
      </c>
      <c r="AA49" s="29"/>
      <c r="AB49" s="29" t="s">
        <v>40</v>
      </c>
      <c r="AC49" s="29"/>
      <c r="AD49" s="29"/>
    </row>
    <row r="50" spans="2:30">
      <c r="B50" s="31"/>
      <c r="C50" s="34"/>
      <c r="D50" s="35"/>
      <c r="E50" s="36"/>
      <c r="F50" s="3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67">
      <c r="B51" s="3" t="s">
        <v>32</v>
      </c>
      <c r="C51" s="3" t="s">
        <v>0</v>
      </c>
      <c r="D51" s="3" t="s">
        <v>31</v>
      </c>
      <c r="E51" s="3" t="s">
        <v>30</v>
      </c>
      <c r="F51" s="2" t="s">
        <v>35</v>
      </c>
      <c r="G51" s="4" t="s">
        <v>1</v>
      </c>
      <c r="H51" s="4" t="s">
        <v>2</v>
      </c>
      <c r="I51" s="4" t="s">
        <v>3</v>
      </c>
      <c r="J51" s="4" t="s">
        <v>4</v>
      </c>
      <c r="K51" s="4" t="s">
        <v>5</v>
      </c>
      <c r="L51" s="4" t="s">
        <v>6</v>
      </c>
      <c r="M51" s="5" t="s">
        <v>7</v>
      </c>
      <c r="N51" s="5" t="s">
        <v>8</v>
      </c>
      <c r="O51" s="4" t="s">
        <v>9</v>
      </c>
      <c r="P51" s="4" t="s">
        <v>10</v>
      </c>
      <c r="Q51" s="4" t="s">
        <v>11</v>
      </c>
      <c r="R51" s="4" t="s">
        <v>12</v>
      </c>
      <c r="S51" s="4" t="s">
        <v>13</v>
      </c>
      <c r="T51" s="4" t="s">
        <v>14</v>
      </c>
      <c r="U51" s="4" t="s">
        <v>15</v>
      </c>
      <c r="V51" s="4" t="s">
        <v>16</v>
      </c>
      <c r="W51" s="4" t="s">
        <v>17</v>
      </c>
      <c r="X51" s="4" t="s">
        <v>18</v>
      </c>
      <c r="Y51" s="4" t="s">
        <v>19</v>
      </c>
      <c r="Z51" s="4" t="s">
        <v>20</v>
      </c>
      <c r="AA51" s="4" t="s">
        <v>21</v>
      </c>
      <c r="AB51" s="4" t="s">
        <v>22</v>
      </c>
      <c r="AC51" s="4" t="s">
        <v>23</v>
      </c>
      <c r="AD51" s="4" t="s">
        <v>2</v>
      </c>
    </row>
    <row r="52" spans="2:30" ht="16" thickBot="1">
      <c r="B52" s="9">
        <v>17</v>
      </c>
      <c r="C52" s="6"/>
      <c r="D52" s="6"/>
      <c r="E52" s="17" t="s">
        <v>80</v>
      </c>
      <c r="F52" s="19" t="s">
        <v>81</v>
      </c>
      <c r="G52" s="6"/>
      <c r="H52" s="6"/>
      <c r="I52" s="6" t="s">
        <v>109</v>
      </c>
      <c r="J52" s="6">
        <v>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30" ht="16" thickBot="1">
      <c r="B53" s="9">
        <v>18</v>
      </c>
      <c r="C53" s="6"/>
      <c r="D53" s="6"/>
      <c r="E53" s="17" t="s">
        <v>82</v>
      </c>
      <c r="F53" s="19" t="s">
        <v>83</v>
      </c>
      <c r="G53" s="6"/>
      <c r="H53" s="6"/>
      <c r="I53" s="6"/>
      <c r="J53" s="6"/>
      <c r="K53" s="6" t="s">
        <v>110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30" ht="16" thickBot="1">
      <c r="B54" s="9">
        <v>19</v>
      </c>
      <c r="C54" s="6"/>
      <c r="D54" s="6"/>
      <c r="E54" s="17" t="s">
        <v>84</v>
      </c>
      <c r="F54" s="19" t="s">
        <v>85</v>
      </c>
      <c r="G54" s="6"/>
      <c r="H54" s="6"/>
      <c r="I54" s="6"/>
      <c r="J54" s="6"/>
      <c r="K54" s="6" t="s">
        <v>113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 ht="16" thickBot="1">
      <c r="B55" s="9">
        <v>20</v>
      </c>
      <c r="C55" s="6"/>
      <c r="D55" s="6"/>
      <c r="E55" s="17" t="s">
        <v>86</v>
      </c>
      <c r="F55" s="19" t="s">
        <v>87</v>
      </c>
      <c r="G55" s="6"/>
      <c r="H55" s="6"/>
      <c r="I55" s="6"/>
      <c r="J55" s="6"/>
      <c r="K55" s="6"/>
      <c r="L55" s="6"/>
      <c r="M55" s="6"/>
      <c r="N55" s="6"/>
      <c r="O55" s="6" t="s">
        <v>112</v>
      </c>
      <c r="P55" s="6">
        <v>1</v>
      </c>
      <c r="Q55" s="6"/>
      <c r="R55" s="6"/>
      <c r="S55" s="6"/>
      <c r="T55" s="6"/>
      <c r="U55" s="6">
        <v>1</v>
      </c>
      <c r="V55" s="6">
        <v>1</v>
      </c>
      <c r="W55" s="6"/>
      <c r="X55" s="6"/>
      <c r="Y55" s="6"/>
      <c r="Z55" s="6">
        <v>1</v>
      </c>
      <c r="AA55" s="6"/>
      <c r="AB55" s="6"/>
      <c r="AC55" s="6"/>
      <c r="AD55" s="6"/>
    </row>
    <row r="56" spans="2:30" ht="16" thickBot="1">
      <c r="B56" s="9">
        <v>21</v>
      </c>
      <c r="C56" s="6"/>
      <c r="D56" s="6"/>
      <c r="E56" s="17" t="s">
        <v>88</v>
      </c>
      <c r="F56" s="19" t="s">
        <v>89</v>
      </c>
      <c r="G56" s="6"/>
      <c r="H56" s="6"/>
      <c r="I56" s="6"/>
      <c r="J56" s="6"/>
      <c r="K56" s="6"/>
      <c r="L56" s="6"/>
      <c r="M56" s="6"/>
      <c r="N56" s="6"/>
      <c r="O56" s="6" t="s">
        <v>111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30" ht="16" thickBot="1">
      <c r="B57" s="9">
        <v>22</v>
      </c>
      <c r="C57" s="6"/>
      <c r="D57" s="6"/>
      <c r="E57" s="17" t="s">
        <v>90</v>
      </c>
      <c r="F57" s="19" t="s">
        <v>91</v>
      </c>
      <c r="G57" s="6"/>
      <c r="H57" s="6"/>
      <c r="I57" s="6"/>
      <c r="J57" s="6"/>
      <c r="K57" s="6" t="s">
        <v>112</v>
      </c>
      <c r="L57" s="6">
        <v>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 ht="16" thickBot="1">
      <c r="B58" s="9">
        <v>23</v>
      </c>
      <c r="C58" s="6"/>
      <c r="D58" s="6"/>
      <c r="E58" s="17" t="s">
        <v>92</v>
      </c>
      <c r="F58" s="19" t="s">
        <v>93</v>
      </c>
      <c r="G58" s="6"/>
      <c r="H58" s="6"/>
      <c r="I58" s="6"/>
      <c r="J58" s="6"/>
      <c r="K58" s="6" t="s">
        <v>112</v>
      </c>
      <c r="L58" s="6">
        <v>1</v>
      </c>
      <c r="M58" s="6"/>
      <c r="N58" s="6"/>
      <c r="O58" s="6"/>
      <c r="P58" s="6"/>
      <c r="Q58" s="6"/>
      <c r="R58" s="6"/>
      <c r="S58" s="6"/>
      <c r="T58" s="6"/>
      <c r="U58" s="6">
        <v>1</v>
      </c>
      <c r="V58" s="6">
        <v>1</v>
      </c>
      <c r="W58" s="6"/>
      <c r="X58" s="6"/>
      <c r="Y58" s="6"/>
      <c r="Z58" s="6"/>
      <c r="AA58" s="6">
        <v>1</v>
      </c>
      <c r="AB58" s="6"/>
      <c r="AC58" s="6"/>
      <c r="AD58" s="6"/>
    </row>
    <row r="59" spans="2:30" ht="16" thickBot="1">
      <c r="B59" s="9">
        <v>24</v>
      </c>
      <c r="C59" s="6"/>
      <c r="D59" s="6"/>
      <c r="E59" s="17" t="s">
        <v>94</v>
      </c>
      <c r="F59" s="19" t="s">
        <v>95</v>
      </c>
      <c r="G59" s="6"/>
      <c r="H59" s="6"/>
      <c r="I59" s="6"/>
      <c r="J59" s="6"/>
      <c r="K59" s="6"/>
      <c r="L59" s="6"/>
      <c r="M59" s="6" t="s">
        <v>115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 ht="16" thickBot="1">
      <c r="B60" s="9">
        <v>25</v>
      </c>
      <c r="C60" s="6"/>
      <c r="D60" s="6"/>
      <c r="E60" s="17" t="s">
        <v>96</v>
      </c>
      <c r="F60" s="19" t="s">
        <v>97</v>
      </c>
      <c r="G60" s="6" t="s">
        <v>114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 ht="16" thickBot="1"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ht="16" thickBot="1">
      <c r="B62" s="9"/>
      <c r="C62" s="6"/>
      <c r="D62" s="6"/>
      <c r="E62" s="6"/>
      <c r="F62" s="6" t="s">
        <v>116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 ht="16" thickBot="1"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30" ht="16" thickBot="1"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6" thickBot="1"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6" thickBot="1"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>
      <c r="B68" s="18"/>
      <c r="C68" s="7"/>
      <c r="D68" s="7"/>
      <c r="E68" s="7"/>
      <c r="F68" s="7"/>
      <c r="G68" s="7"/>
      <c r="H68" s="7"/>
      <c r="I68" s="7"/>
      <c r="J68" s="7"/>
      <c r="K68" s="7"/>
      <c r="L68" s="39" t="s">
        <v>38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>
      <c r="B69" s="40" t="s">
        <v>36</v>
      </c>
      <c r="C69" s="41"/>
      <c r="D69" s="41"/>
      <c r="E69" s="41"/>
      <c r="F69" s="42"/>
      <c r="G69" s="40" t="s">
        <v>37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0" t="s">
        <v>37</v>
      </c>
      <c r="U69" s="41"/>
      <c r="V69" s="41"/>
      <c r="W69" s="41"/>
      <c r="X69" s="41"/>
      <c r="Y69" s="41"/>
      <c r="Z69" s="41"/>
      <c r="AA69" s="41"/>
      <c r="AB69" s="41"/>
      <c r="AC69" s="41"/>
      <c r="AD69" s="42"/>
    </row>
    <row r="70" spans="1:30">
      <c r="A70" s="7"/>
      <c r="B70" s="43"/>
      <c r="C70" s="44"/>
      <c r="D70" s="44"/>
      <c r="E70" s="44"/>
      <c r="F70" s="45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3"/>
      <c r="U70" s="44"/>
      <c r="V70" s="44"/>
      <c r="W70" s="44"/>
      <c r="X70" s="44"/>
      <c r="Y70" s="44"/>
      <c r="Z70" s="44"/>
      <c r="AA70" s="44"/>
      <c r="AB70" s="44"/>
      <c r="AC70" s="44"/>
      <c r="AD70" s="45"/>
    </row>
    <row r="71" spans="1:30">
      <c r="B71" s="46"/>
      <c r="C71" s="47"/>
      <c r="D71" s="47"/>
      <c r="E71" s="47"/>
      <c r="F71" s="48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8"/>
      <c r="T71" s="46"/>
      <c r="U71" s="47"/>
      <c r="V71" s="47"/>
      <c r="W71" s="47"/>
      <c r="X71" s="47"/>
      <c r="Y71" s="47"/>
      <c r="Z71" s="47"/>
      <c r="AA71" s="47"/>
      <c r="AB71" s="47"/>
      <c r="AC71" s="47"/>
      <c r="AD71" s="48"/>
    </row>
    <row r="72" spans="1:30" ht="20">
      <c r="B72" s="38" t="s">
        <v>28</v>
      </c>
      <c r="C72" s="38"/>
      <c r="D72" s="38"/>
      <c r="S72" s="38" t="s">
        <v>29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30" ht="15" customHeight="1">
      <c r="B73" s="30" t="s">
        <v>34</v>
      </c>
      <c r="C73" s="32" t="s">
        <v>24</v>
      </c>
      <c r="D73" s="33"/>
      <c r="E73" s="32" t="s">
        <v>45</v>
      </c>
      <c r="F73" s="33"/>
      <c r="G73" s="29" t="s">
        <v>46</v>
      </c>
      <c r="H73" s="29"/>
      <c r="I73" s="29"/>
      <c r="J73" s="29"/>
      <c r="K73" s="29"/>
      <c r="L73" s="29" t="s">
        <v>25</v>
      </c>
      <c r="M73" s="29"/>
      <c r="N73" s="29"/>
      <c r="O73" s="29" t="s">
        <v>47</v>
      </c>
      <c r="P73" s="29"/>
      <c r="Q73" s="29"/>
      <c r="R73" s="29"/>
      <c r="S73" s="29" t="s">
        <v>44</v>
      </c>
      <c r="T73" s="29"/>
      <c r="U73" s="29"/>
      <c r="V73" s="29"/>
      <c r="W73" s="29" t="s">
        <v>26</v>
      </c>
      <c r="X73" s="29"/>
      <c r="Y73" s="29"/>
      <c r="Z73" s="29" t="s">
        <v>27</v>
      </c>
      <c r="AA73" s="29"/>
      <c r="AB73" s="29" t="s">
        <v>41</v>
      </c>
      <c r="AC73" s="29"/>
      <c r="AD73" s="29"/>
    </row>
    <row r="74" spans="1:30">
      <c r="B74" s="31"/>
      <c r="C74" s="34"/>
      <c r="D74" s="35"/>
      <c r="E74" s="36"/>
      <c r="F74" s="3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67">
      <c r="B75" s="3" t="s">
        <v>32</v>
      </c>
      <c r="C75" s="3" t="s">
        <v>0</v>
      </c>
      <c r="D75" s="3" t="s">
        <v>31</v>
      </c>
      <c r="E75" s="3" t="s">
        <v>30</v>
      </c>
      <c r="F75" s="2" t="s">
        <v>98</v>
      </c>
      <c r="G75" s="4" t="s">
        <v>1</v>
      </c>
      <c r="H75" s="4" t="s">
        <v>2</v>
      </c>
      <c r="I75" s="4" t="s">
        <v>3</v>
      </c>
      <c r="J75" s="4" t="s">
        <v>4</v>
      </c>
      <c r="K75" s="4" t="s">
        <v>5</v>
      </c>
      <c r="L75" s="4" t="s">
        <v>6</v>
      </c>
      <c r="M75" s="5" t="s">
        <v>7</v>
      </c>
      <c r="N75" s="5" t="s">
        <v>8</v>
      </c>
      <c r="O75" s="4" t="s">
        <v>9</v>
      </c>
      <c r="P75" s="4" t="s">
        <v>10</v>
      </c>
      <c r="Q75" s="4" t="s">
        <v>11</v>
      </c>
      <c r="R75" s="4" t="s">
        <v>12</v>
      </c>
      <c r="S75" s="4" t="s">
        <v>13</v>
      </c>
      <c r="T75" s="4" t="s">
        <v>14</v>
      </c>
      <c r="U75" s="4" t="s">
        <v>15</v>
      </c>
      <c r="V75" s="4" t="s">
        <v>16</v>
      </c>
      <c r="W75" s="4" t="s">
        <v>17</v>
      </c>
      <c r="X75" s="4" t="s">
        <v>18</v>
      </c>
      <c r="Y75" s="4" t="s">
        <v>19</v>
      </c>
      <c r="Z75" s="4" t="s">
        <v>20</v>
      </c>
      <c r="AA75" s="4" t="s">
        <v>21</v>
      </c>
      <c r="AB75" s="4" t="s">
        <v>22</v>
      </c>
      <c r="AC75" s="4" t="s">
        <v>23</v>
      </c>
      <c r="AD75" s="4" t="s">
        <v>2</v>
      </c>
    </row>
    <row r="76" spans="1:30" ht="16" thickBot="1">
      <c r="B76" s="9">
        <v>26</v>
      </c>
      <c r="C76" s="6"/>
      <c r="D76" s="6"/>
      <c r="E76" s="17" t="s">
        <v>99</v>
      </c>
      <c r="F76" s="19" t="s">
        <v>100</v>
      </c>
      <c r="G76" s="6"/>
      <c r="H76" s="6"/>
      <c r="I76" s="6"/>
      <c r="J76" s="6"/>
      <c r="K76" s="6"/>
      <c r="L76" s="6"/>
      <c r="M76" s="6"/>
      <c r="N76" s="6" t="s">
        <v>112</v>
      </c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6" thickBot="1">
      <c r="B77" s="9"/>
      <c r="C77" s="6"/>
      <c r="D77" s="6"/>
      <c r="E77" s="17"/>
      <c r="F77" s="1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6" thickBot="1">
      <c r="B78" s="9"/>
      <c r="C78" s="6"/>
      <c r="D78" s="6"/>
      <c r="E78" s="17"/>
      <c r="F78" s="19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6" thickBot="1">
      <c r="B79" s="9"/>
      <c r="C79" s="6"/>
      <c r="D79" s="6"/>
      <c r="E79" s="17"/>
      <c r="F79" s="1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6" thickBot="1">
      <c r="B80" s="9"/>
      <c r="C80" s="6"/>
      <c r="D80" s="6"/>
      <c r="E80" s="17"/>
      <c r="F80" s="1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6" thickBot="1">
      <c r="B81" s="9"/>
      <c r="C81" s="6"/>
      <c r="D81" s="6"/>
      <c r="E81" s="17"/>
      <c r="F81" s="1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6" thickBot="1">
      <c r="B82" s="9"/>
      <c r="C82" s="6"/>
      <c r="D82" s="6"/>
      <c r="E82" s="17"/>
      <c r="F82" s="1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6" thickBot="1"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6" thickBot="1"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6" thickBot="1">
      <c r="B85" s="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6" thickBot="1">
      <c r="B86" s="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6" thickBot="1"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6" thickBot="1"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6" thickBot="1"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6" thickBot="1"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>
      <c r="B91" s="1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>
      <c r="B92" s="18"/>
      <c r="C92" s="7"/>
      <c r="D92" s="7"/>
      <c r="E92" s="7"/>
      <c r="F92" s="7"/>
      <c r="G92" s="7"/>
      <c r="H92" s="7"/>
      <c r="I92" s="7"/>
      <c r="J92" s="7"/>
      <c r="K92" s="7"/>
      <c r="L92" s="39" t="s">
        <v>38</v>
      </c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>
      <c r="B93" s="40" t="s">
        <v>36</v>
      </c>
      <c r="C93" s="41"/>
      <c r="D93" s="41"/>
      <c r="E93" s="41"/>
      <c r="F93" s="42"/>
      <c r="G93" s="40" t="s">
        <v>37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  <c r="T93" s="40" t="s">
        <v>37</v>
      </c>
      <c r="U93" s="41"/>
      <c r="V93" s="41"/>
      <c r="W93" s="41"/>
      <c r="X93" s="41"/>
      <c r="Y93" s="41"/>
      <c r="Z93" s="41"/>
      <c r="AA93" s="41"/>
      <c r="AB93" s="41"/>
      <c r="AC93" s="41"/>
      <c r="AD93" s="42"/>
    </row>
    <row r="94" spans="1:30">
      <c r="A94" s="7"/>
      <c r="B94" s="43"/>
      <c r="C94" s="44"/>
      <c r="D94" s="44"/>
      <c r="E94" s="44"/>
      <c r="F94" s="45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43"/>
      <c r="U94" s="44"/>
      <c r="V94" s="44"/>
      <c r="W94" s="44"/>
      <c r="X94" s="44"/>
      <c r="Y94" s="44"/>
      <c r="Z94" s="44"/>
      <c r="AA94" s="44"/>
      <c r="AB94" s="44"/>
      <c r="AC94" s="44"/>
      <c r="AD94" s="45"/>
    </row>
    <row r="95" spans="1:30">
      <c r="B95" s="46"/>
      <c r="C95" s="47"/>
      <c r="D95" s="47"/>
      <c r="E95" s="47"/>
      <c r="F95" s="48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8"/>
      <c r="T95" s="46"/>
      <c r="U95" s="47"/>
      <c r="V95" s="47"/>
      <c r="W95" s="47"/>
      <c r="X95" s="47"/>
      <c r="Y95" s="47"/>
      <c r="Z95" s="47"/>
      <c r="AA95" s="47"/>
      <c r="AB95" s="47"/>
      <c r="AC95" s="47"/>
      <c r="AD95" s="48"/>
    </row>
    <row r="96" spans="1:30" ht="20">
      <c r="B96" s="38" t="s">
        <v>28</v>
      </c>
      <c r="C96" s="38"/>
      <c r="D96" s="38"/>
      <c r="S96" s="38" t="s">
        <v>29</v>
      </c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2:30" ht="15" customHeight="1">
      <c r="B97" s="30" t="s">
        <v>34</v>
      </c>
      <c r="C97" s="32" t="s">
        <v>24</v>
      </c>
      <c r="D97" s="33"/>
      <c r="E97" s="32" t="s">
        <v>45</v>
      </c>
      <c r="F97" s="33"/>
      <c r="G97" s="29" t="s">
        <v>46</v>
      </c>
      <c r="H97" s="29"/>
      <c r="I97" s="29"/>
      <c r="J97" s="29"/>
      <c r="K97" s="29"/>
      <c r="L97" s="29" t="s">
        <v>25</v>
      </c>
      <c r="M97" s="29"/>
      <c r="N97" s="29"/>
      <c r="O97" s="29" t="s">
        <v>47</v>
      </c>
      <c r="P97" s="29"/>
      <c r="Q97" s="29"/>
      <c r="R97" s="29"/>
      <c r="S97" s="29" t="s">
        <v>44</v>
      </c>
      <c r="T97" s="29"/>
      <c r="U97" s="29"/>
      <c r="V97" s="29"/>
      <c r="W97" s="29" t="s">
        <v>26</v>
      </c>
      <c r="X97" s="29"/>
      <c r="Y97" s="29"/>
      <c r="Z97" s="29" t="s">
        <v>27</v>
      </c>
      <c r="AA97" s="29"/>
      <c r="AB97" s="29" t="s">
        <v>42</v>
      </c>
      <c r="AC97" s="29"/>
      <c r="AD97" s="29"/>
    </row>
    <row r="98" spans="2:30">
      <c r="B98" s="31"/>
      <c r="C98" s="34"/>
      <c r="D98" s="35"/>
      <c r="E98" s="36"/>
      <c r="F98" s="37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ht="67">
      <c r="B99" s="3" t="s">
        <v>32</v>
      </c>
      <c r="C99" s="3" t="s">
        <v>0</v>
      </c>
      <c r="D99" s="3" t="s">
        <v>31</v>
      </c>
      <c r="E99" s="3" t="s">
        <v>30</v>
      </c>
      <c r="F99" s="2" t="s">
        <v>101</v>
      </c>
      <c r="G99" s="4" t="s">
        <v>1</v>
      </c>
      <c r="H99" s="4" t="s">
        <v>2</v>
      </c>
      <c r="I99" s="4" t="s">
        <v>3</v>
      </c>
      <c r="J99" s="4" t="s">
        <v>4</v>
      </c>
      <c r="K99" s="4" t="s">
        <v>5</v>
      </c>
      <c r="L99" s="4" t="s">
        <v>6</v>
      </c>
      <c r="M99" s="5" t="s">
        <v>7</v>
      </c>
      <c r="N99" s="5" t="s">
        <v>8</v>
      </c>
      <c r="O99" s="4" t="s">
        <v>9</v>
      </c>
      <c r="P99" s="4" t="s">
        <v>10</v>
      </c>
      <c r="Q99" s="4" t="s">
        <v>11</v>
      </c>
      <c r="R99" s="4" t="s">
        <v>12</v>
      </c>
      <c r="S99" s="4" t="s">
        <v>13</v>
      </c>
      <c r="T99" s="4" t="s">
        <v>14</v>
      </c>
      <c r="U99" s="4" t="s">
        <v>15</v>
      </c>
      <c r="V99" s="4" t="s">
        <v>16</v>
      </c>
      <c r="W99" s="4" t="s">
        <v>17</v>
      </c>
      <c r="X99" s="4" t="s">
        <v>18</v>
      </c>
      <c r="Y99" s="4" t="s">
        <v>19</v>
      </c>
      <c r="Z99" s="4" t="s">
        <v>20</v>
      </c>
      <c r="AA99" s="4" t="s">
        <v>21</v>
      </c>
      <c r="AB99" s="4" t="s">
        <v>22</v>
      </c>
      <c r="AC99" s="4" t="s">
        <v>23</v>
      </c>
      <c r="AD99" s="4" t="s">
        <v>2</v>
      </c>
    </row>
    <row r="100" spans="2:30" ht="16" thickBot="1">
      <c r="B100" s="9">
        <v>27</v>
      </c>
      <c r="C100" s="6"/>
      <c r="D100" s="6"/>
      <c r="E100" s="23" t="s">
        <v>102</v>
      </c>
      <c r="F100" s="22" t="s">
        <v>103</v>
      </c>
      <c r="G100" s="6"/>
      <c r="H100" s="6"/>
      <c r="I100" s="6"/>
      <c r="J100" s="6"/>
      <c r="K100" s="6"/>
      <c r="L100" s="6"/>
      <c r="M100" s="6" t="s">
        <v>112</v>
      </c>
      <c r="N100" s="6">
        <v>1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2:30" ht="16" thickBot="1">
      <c r="B101" s="9">
        <v>28</v>
      </c>
      <c r="C101" s="6"/>
      <c r="D101" s="6"/>
      <c r="E101" s="23" t="s">
        <v>104</v>
      </c>
      <c r="F101" s="22" t="s">
        <v>105</v>
      </c>
      <c r="G101" s="6"/>
      <c r="H101" s="6"/>
      <c r="I101" s="6"/>
      <c r="J101" s="6"/>
      <c r="K101" s="6"/>
      <c r="L101" s="6"/>
      <c r="M101" s="6"/>
      <c r="N101" s="6"/>
      <c r="O101" s="6" t="s">
        <v>112</v>
      </c>
      <c r="P101" s="6">
        <v>1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2:30" ht="16" thickBot="1">
      <c r="B102" s="9"/>
      <c r="C102" s="6"/>
      <c r="D102" s="6"/>
      <c r="E102" s="23"/>
      <c r="F102" s="2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2:30" ht="16" thickBot="1">
      <c r="B103" s="9"/>
      <c r="C103" s="6"/>
      <c r="D103" s="6"/>
      <c r="E103" s="23"/>
      <c r="F103" s="2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2:30" ht="16" thickBot="1">
      <c r="B104" s="9"/>
      <c r="C104" s="6"/>
      <c r="D104" s="6"/>
      <c r="E104" s="23"/>
      <c r="F104" s="2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2:30" ht="16" thickBot="1">
      <c r="B105" s="9"/>
      <c r="C105" s="6"/>
      <c r="D105" s="6"/>
      <c r="E105" s="23"/>
      <c r="F105" s="2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16" thickBot="1">
      <c r="B106" s="9"/>
      <c r="C106" s="6"/>
      <c r="D106" s="6"/>
      <c r="E106" s="23"/>
      <c r="F106" s="2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2:30" ht="16" thickBot="1">
      <c r="B107" s="9"/>
      <c r="C107" s="6"/>
      <c r="D107" s="6"/>
      <c r="E107" s="23"/>
      <c r="F107" s="2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2:30" ht="16" thickBot="1">
      <c r="B108" s="9"/>
      <c r="C108" s="6"/>
      <c r="D108" s="6"/>
      <c r="E108" s="23"/>
      <c r="F108" s="2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2:30" ht="16" thickBot="1">
      <c r="B109" s="9"/>
      <c r="C109" s="6"/>
      <c r="D109" s="6"/>
      <c r="E109" s="17"/>
      <c r="F109" s="1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2:30" ht="16" thickBot="1"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2:30" ht="16" thickBot="1">
      <c r="B111" s="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2:30" ht="16" thickBot="1">
      <c r="B112" s="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>
      <c r="B114" s="18"/>
      <c r="C114" s="7"/>
      <c r="D114" s="7"/>
      <c r="E114" s="7"/>
      <c r="F114" s="7"/>
      <c r="G114" s="7"/>
      <c r="H114" s="7"/>
      <c r="I114" s="7"/>
      <c r="J114" s="7"/>
      <c r="K114" s="7"/>
      <c r="L114" s="39" t="s">
        <v>38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>
      <c r="B115" s="40" t="s">
        <v>36</v>
      </c>
      <c r="C115" s="41"/>
      <c r="D115" s="41"/>
      <c r="E115" s="41"/>
      <c r="F115" s="42"/>
      <c r="G115" s="40" t="s">
        <v>37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T115" s="40" t="s">
        <v>37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2"/>
    </row>
    <row r="116" spans="1:30">
      <c r="A116" s="7"/>
      <c r="B116" s="43"/>
      <c r="C116" s="44"/>
      <c r="D116" s="44"/>
      <c r="E116" s="44"/>
      <c r="F116" s="45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5"/>
      <c r="T116" s="43"/>
      <c r="U116" s="44"/>
      <c r="V116" s="44"/>
      <c r="W116" s="44"/>
      <c r="X116" s="44"/>
      <c r="Y116" s="44"/>
      <c r="Z116" s="44"/>
      <c r="AA116" s="44"/>
      <c r="AB116" s="44"/>
      <c r="AC116" s="44"/>
      <c r="AD116" s="45"/>
    </row>
    <row r="117" spans="1:30">
      <c r="B117" s="46"/>
      <c r="C117" s="47"/>
      <c r="D117" s="47"/>
      <c r="E117" s="47"/>
      <c r="F117" s="48"/>
      <c r="G117" s="46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8"/>
      <c r="T117" s="46"/>
      <c r="U117" s="47"/>
      <c r="V117" s="47"/>
      <c r="W117" s="47"/>
      <c r="X117" s="47"/>
      <c r="Y117" s="47"/>
      <c r="Z117" s="47"/>
      <c r="AA117" s="47"/>
      <c r="AB117" s="47"/>
      <c r="AC117" s="47"/>
      <c r="AD117" s="48"/>
    </row>
    <row r="118" spans="1:30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ht="20">
      <c r="B121" s="38" t="s">
        <v>28</v>
      </c>
      <c r="C121" s="38"/>
      <c r="D121" s="38"/>
      <c r="S121" s="38" t="s">
        <v>29</v>
      </c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</row>
    <row r="122" spans="1:30" ht="15" customHeight="1">
      <c r="B122" s="30" t="s">
        <v>34</v>
      </c>
      <c r="C122" s="32" t="s">
        <v>24</v>
      </c>
      <c r="D122" s="33"/>
      <c r="E122" s="32" t="s">
        <v>45</v>
      </c>
      <c r="F122" s="33"/>
      <c r="G122" s="29" t="s">
        <v>46</v>
      </c>
      <c r="H122" s="29"/>
      <c r="I122" s="29"/>
      <c r="J122" s="29"/>
      <c r="K122" s="29"/>
      <c r="L122" s="29" t="s">
        <v>25</v>
      </c>
      <c r="M122" s="29"/>
      <c r="N122" s="29"/>
      <c r="O122" s="29" t="s">
        <v>47</v>
      </c>
      <c r="P122" s="29"/>
      <c r="Q122" s="29"/>
      <c r="R122" s="29"/>
      <c r="S122" s="29" t="s">
        <v>44</v>
      </c>
      <c r="T122" s="29"/>
      <c r="U122" s="29"/>
      <c r="V122" s="29"/>
      <c r="W122" s="29" t="s">
        <v>26</v>
      </c>
      <c r="X122" s="29"/>
      <c r="Y122" s="29"/>
      <c r="Z122" s="29" t="s">
        <v>27</v>
      </c>
      <c r="AA122" s="29"/>
      <c r="AB122" s="29" t="s">
        <v>43</v>
      </c>
      <c r="AC122" s="29"/>
      <c r="AD122" s="29"/>
    </row>
    <row r="123" spans="1:30">
      <c r="B123" s="31"/>
      <c r="C123" s="34"/>
      <c r="D123" s="35"/>
      <c r="E123" s="36"/>
      <c r="F123" s="37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67">
      <c r="B124" s="3" t="s">
        <v>32</v>
      </c>
      <c r="C124" s="3" t="s">
        <v>0</v>
      </c>
      <c r="D124" s="3" t="s">
        <v>31</v>
      </c>
      <c r="E124" s="3" t="s">
        <v>30</v>
      </c>
      <c r="F124" s="2" t="s">
        <v>108</v>
      </c>
      <c r="G124" s="4" t="s">
        <v>1</v>
      </c>
      <c r="H124" s="4" t="s">
        <v>2</v>
      </c>
      <c r="I124" s="4" t="s">
        <v>3</v>
      </c>
      <c r="J124" s="4" t="s">
        <v>4</v>
      </c>
      <c r="K124" s="4" t="s">
        <v>5</v>
      </c>
      <c r="L124" s="4" t="s">
        <v>6</v>
      </c>
      <c r="M124" s="5" t="s">
        <v>7</v>
      </c>
      <c r="N124" s="5" t="s">
        <v>8</v>
      </c>
      <c r="O124" s="4" t="s">
        <v>9</v>
      </c>
      <c r="P124" s="4" t="s">
        <v>10</v>
      </c>
      <c r="Q124" s="4" t="s">
        <v>11</v>
      </c>
      <c r="R124" s="4" t="s">
        <v>12</v>
      </c>
      <c r="S124" s="4" t="s">
        <v>13</v>
      </c>
      <c r="T124" s="4" t="s">
        <v>14</v>
      </c>
      <c r="U124" s="4" t="s">
        <v>15</v>
      </c>
      <c r="V124" s="4" t="s">
        <v>16</v>
      </c>
      <c r="W124" s="4" t="s">
        <v>17</v>
      </c>
      <c r="X124" s="4" t="s">
        <v>18</v>
      </c>
      <c r="Y124" s="4" t="s">
        <v>19</v>
      </c>
      <c r="Z124" s="4" t="s">
        <v>20</v>
      </c>
      <c r="AA124" s="4" t="s">
        <v>21</v>
      </c>
      <c r="AB124" s="4" t="s">
        <v>22</v>
      </c>
      <c r="AC124" s="4" t="s">
        <v>23</v>
      </c>
      <c r="AD124" s="4" t="s">
        <v>2</v>
      </c>
    </row>
    <row r="125" spans="1:30" ht="16" thickBot="1">
      <c r="B125" s="9">
        <v>29</v>
      </c>
      <c r="C125" s="6"/>
      <c r="D125" s="6"/>
      <c r="E125" s="17" t="s">
        <v>106</v>
      </c>
      <c r="F125" s="19" t="s">
        <v>107</v>
      </c>
      <c r="G125" s="6"/>
      <c r="H125" s="6"/>
      <c r="I125" s="6" t="s">
        <v>112</v>
      </c>
      <c r="J125" s="6">
        <v>1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1</v>
      </c>
      <c r="V125" s="6"/>
      <c r="W125" s="6">
        <v>1</v>
      </c>
      <c r="X125" s="6"/>
      <c r="Y125" s="6"/>
      <c r="Z125" s="6">
        <v>1</v>
      </c>
      <c r="AA125" s="6"/>
      <c r="AB125" s="6"/>
      <c r="AC125" s="6"/>
      <c r="AD125" s="6"/>
    </row>
    <row r="126" spans="1:30" ht="16" thickBot="1">
      <c r="B126" s="9"/>
      <c r="C126" s="6"/>
      <c r="D126" s="6"/>
      <c r="E126" s="17"/>
      <c r="F126" s="19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6" thickBot="1">
      <c r="B127" s="9"/>
      <c r="C127" s="6"/>
      <c r="D127" s="6"/>
      <c r="E127" s="17"/>
      <c r="F127" s="19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6" thickBot="1">
      <c r="B128" s="9"/>
      <c r="C128" s="6"/>
      <c r="D128" s="6"/>
      <c r="E128" s="17"/>
      <c r="F128" s="19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6" thickBot="1">
      <c r="B129" s="9"/>
      <c r="C129" s="6"/>
      <c r="D129" s="6"/>
      <c r="E129" s="17"/>
      <c r="F129" s="19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6" thickBot="1">
      <c r="B130" s="9"/>
      <c r="C130" s="6"/>
      <c r="D130" s="6"/>
      <c r="E130" s="17"/>
      <c r="F130" s="19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6" thickBot="1">
      <c r="B131" s="9"/>
      <c r="C131" s="6"/>
      <c r="D131" s="6"/>
      <c r="E131" s="17"/>
      <c r="F131" s="19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6" thickBot="1">
      <c r="B132" s="9"/>
      <c r="C132" s="6"/>
      <c r="D132" s="6"/>
      <c r="E132" s="17"/>
      <c r="F132" s="19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6" thickBot="1">
      <c r="B133" s="9"/>
      <c r="C133" s="6"/>
      <c r="D133" s="6"/>
      <c r="E133" s="17"/>
      <c r="F133" s="1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6" thickBot="1">
      <c r="B134" s="9"/>
      <c r="C134" s="6"/>
      <c r="D134" s="6"/>
      <c r="E134" s="17"/>
      <c r="F134" s="19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6" thickBot="1">
      <c r="B135" s="9"/>
      <c r="C135" s="6"/>
      <c r="D135" s="6"/>
      <c r="E135" s="17"/>
      <c r="F135" s="19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6" thickBot="1"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6" thickBot="1">
      <c r="B137" s="9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6" thickBot="1">
      <c r="B138" s="9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6" thickBot="1">
      <c r="B139" s="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>
      <c r="B141" s="18"/>
      <c r="C141" s="7"/>
      <c r="D141" s="7"/>
      <c r="E141" s="7"/>
      <c r="F141" s="7"/>
      <c r="G141" s="7"/>
      <c r="H141" s="7"/>
      <c r="I141" s="7"/>
      <c r="J141" s="7"/>
      <c r="K141" s="7"/>
      <c r="L141" s="39" t="s">
        <v>38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>
      <c r="B142" s="40" t="s">
        <v>36</v>
      </c>
      <c r="C142" s="41"/>
      <c r="D142" s="41"/>
      <c r="E142" s="41"/>
      <c r="F142" s="42"/>
      <c r="G142" s="40" t="s">
        <v>37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/>
      <c r="T142" s="40" t="s">
        <v>37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2"/>
    </row>
    <row r="143" spans="1:30">
      <c r="A143" s="7"/>
      <c r="B143" s="43"/>
      <c r="C143" s="44"/>
      <c r="D143" s="44"/>
      <c r="E143" s="44"/>
      <c r="F143" s="45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5"/>
      <c r="T143" s="43"/>
      <c r="U143" s="44"/>
      <c r="V143" s="44"/>
      <c r="W143" s="44"/>
      <c r="X143" s="44"/>
      <c r="Y143" s="44"/>
      <c r="Z143" s="44"/>
      <c r="AA143" s="44"/>
      <c r="AB143" s="44"/>
      <c r="AC143" s="44"/>
      <c r="AD143" s="45"/>
    </row>
    <row r="144" spans="1:30">
      <c r="B144" s="46"/>
      <c r="C144" s="47"/>
      <c r="D144" s="47"/>
      <c r="E144" s="47"/>
      <c r="F144" s="48"/>
      <c r="G144" s="46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8"/>
      <c r="T144" s="46"/>
      <c r="U144" s="47"/>
      <c r="V144" s="47"/>
      <c r="W144" s="47"/>
      <c r="X144" s="47"/>
      <c r="Y144" s="47"/>
      <c r="Z144" s="47"/>
      <c r="AA144" s="47"/>
      <c r="AB144" s="47"/>
      <c r="AC144" s="47"/>
      <c r="AD144" s="48"/>
    </row>
  </sheetData>
  <mergeCells count="96">
    <mergeCell ref="L141:AD141"/>
    <mergeCell ref="B142:F144"/>
    <mergeCell ref="G142:S144"/>
    <mergeCell ref="T142:AD144"/>
    <mergeCell ref="L68:AD68"/>
    <mergeCell ref="B69:F71"/>
    <mergeCell ref="G69:S71"/>
    <mergeCell ref="T69:AD71"/>
    <mergeCell ref="B72:D72"/>
    <mergeCell ref="S72:AD72"/>
    <mergeCell ref="S73:V74"/>
    <mergeCell ref="W73:Y74"/>
    <mergeCell ref="Z73:AA74"/>
    <mergeCell ref="AB73:AD74"/>
    <mergeCell ref="B96:D96"/>
    <mergeCell ref="S96:AD96"/>
    <mergeCell ref="B45:F47"/>
    <mergeCell ref="G45:S47"/>
    <mergeCell ref="T45:AD47"/>
    <mergeCell ref="B26:D26"/>
    <mergeCell ref="S26:AD26"/>
    <mergeCell ref="L27:N28"/>
    <mergeCell ref="O27:R28"/>
    <mergeCell ref="S27:V28"/>
    <mergeCell ref="W27:Y28"/>
    <mergeCell ref="Z27:AA28"/>
    <mergeCell ref="AB27:AD28"/>
    <mergeCell ref="B27:B28"/>
    <mergeCell ref="C27:D28"/>
    <mergeCell ref="E27:F28"/>
    <mergeCell ref="G27:K28"/>
    <mergeCell ref="L44:AD44"/>
    <mergeCell ref="B21:F23"/>
    <mergeCell ref="G21:S23"/>
    <mergeCell ref="T21:AD23"/>
    <mergeCell ref="L20:AD20"/>
    <mergeCell ref="C3:D4"/>
    <mergeCell ref="B2:D2"/>
    <mergeCell ref="B3:B4"/>
    <mergeCell ref="E3:F4"/>
    <mergeCell ref="O3:R4"/>
    <mergeCell ref="S3:V4"/>
    <mergeCell ref="G3:K4"/>
    <mergeCell ref="L3:N4"/>
    <mergeCell ref="S2:AD2"/>
    <mergeCell ref="W3:Y4"/>
    <mergeCell ref="Z3:AA4"/>
    <mergeCell ref="AB3:AD4"/>
    <mergeCell ref="B48:D48"/>
    <mergeCell ref="S48:AD48"/>
    <mergeCell ref="B49:B50"/>
    <mergeCell ref="C49:D50"/>
    <mergeCell ref="E49:F50"/>
    <mergeCell ref="G49:K50"/>
    <mergeCell ref="L49:N50"/>
    <mergeCell ref="O49:R50"/>
    <mergeCell ref="S49:V50"/>
    <mergeCell ref="W49:Y50"/>
    <mergeCell ref="Z49:AA50"/>
    <mergeCell ref="AB49:AD50"/>
    <mergeCell ref="O73:R74"/>
    <mergeCell ref="L92:AD92"/>
    <mergeCell ref="B93:F95"/>
    <mergeCell ref="G93:S95"/>
    <mergeCell ref="T93:AD95"/>
    <mergeCell ref="B73:B74"/>
    <mergeCell ref="C73:D74"/>
    <mergeCell ref="E73:F74"/>
    <mergeCell ref="G73:K74"/>
    <mergeCell ref="L73:N74"/>
    <mergeCell ref="S97:V98"/>
    <mergeCell ref="W97:Y98"/>
    <mergeCell ref="Z97:AA98"/>
    <mergeCell ref="AB97:AD98"/>
    <mergeCell ref="B121:D121"/>
    <mergeCell ref="S121:AD121"/>
    <mergeCell ref="B97:B98"/>
    <mergeCell ref="C97:D98"/>
    <mergeCell ref="E97:F98"/>
    <mergeCell ref="G97:K98"/>
    <mergeCell ref="L97:N98"/>
    <mergeCell ref="O97:R98"/>
    <mergeCell ref="L114:AD114"/>
    <mergeCell ref="B115:F117"/>
    <mergeCell ref="G115:S117"/>
    <mergeCell ref="T115:AD117"/>
    <mergeCell ref="S122:V123"/>
    <mergeCell ref="W122:Y123"/>
    <mergeCell ref="Z122:AA123"/>
    <mergeCell ref="AB122:AD123"/>
    <mergeCell ref="B122:B123"/>
    <mergeCell ref="C122:D123"/>
    <mergeCell ref="E122:F123"/>
    <mergeCell ref="G122:K123"/>
    <mergeCell ref="L122:N123"/>
    <mergeCell ref="O122:R123"/>
  </mergeCells>
  <phoneticPr fontId="5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Mistel Design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Hansen</dc:creator>
  <cp:lastModifiedBy>Lars Hansen</cp:lastModifiedBy>
  <cp:lastPrinted>2017-06-30T09:48:27Z</cp:lastPrinted>
  <dcterms:created xsi:type="dcterms:W3CDTF">2017-06-29T14:51:16Z</dcterms:created>
  <dcterms:modified xsi:type="dcterms:W3CDTF">2017-09-03T13:50:20Z</dcterms:modified>
</cp:coreProperties>
</file>